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fc0e35c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ce7be67f456146ca"/>
    <x:sheet xmlns:r="http://schemas.openxmlformats.org/officeDocument/2006/relationships" name="Monthly Inputs" sheetId="2" r:id="R1694fc209c894aa0"/>
    <x:sheet xmlns:r="http://schemas.openxmlformats.org/officeDocument/2006/relationships" name="Metric Dictionary" sheetId="3" r:id="R7780a33234c04066"/>
  </x:sheets>
</x:workbook>
</file>

<file path=xl/comments1.xml><?xml version="1.0" encoding="utf-8"?>
<x:comments xmlns:x="http://schemas.openxmlformats.org/spreadsheetml/2006/main">
  <x:authors>
    <x:author>tc={331E5323-3631-2A64-2A75-329A181446AE}</x:author>
  </x:authors>
  <x:commentList>
    <x:comment ref="E11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External reference for metric definitions: https://business.linkedin.com/content/dam/me/business/en-us/talent-solutions/resources/pdfs/cheatsheet-recruiting-metrics-for-smbs_v2.pdf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 yyyy"/>
    <x:numFmt numFmtId="201" formatCode="#,##0"/>
    <x:numFmt numFmtId="202" formatCode="0.0"/>
    <x:numFmt numFmtId="203" formatCode="€#,##0"/>
    <x:numFmt numFmtId="204" formatCode="0.0%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92524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b/>
      <x:sz val="18"/>
      <x:color rgb="FF292524"/>
      <x:name val="Carlito"/>
    </x:font>
    <x:font>
      <x:b/>
      <x:sz val="11"/>
      <x:color rgb="FF292524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4C0519"/>
      </x:patternFill>
    </x:fill>
    <x:fill>
      <x:patternFill patternType="solid">
        <x:fgColor rgb="FFFFF1F2"/>
      </x:patternFill>
    </x:fill>
    <x:fill>
      <x:patternFill patternType="solid">
        <x:fgColor rgb="FF9F1239"/>
      </x:patternFill>
    </x:fill>
    <x:fill>
      <x:patternFill patternType="solid">
        <x:fgColor rgb="FFFEF3C7"/>
      </x:patternFill>
    </x:fill>
    <x:fill>
      <x:patternFill patternType="solid">
        <x:fgColor rgb="FFF5F5F4"/>
      </x:patternFill>
    </x:fill>
    <x:fill>
      <x:patternFill patternType="solid">
        <x:fgColor rgb="FFFFFFFF"/>
      </x:patternFill>
    </x:fill>
    <x:fill>
      <x:patternFill patternType="solid">
        <x:fgColor rgb="FFDCFCE7"/>
      </x:patternFill>
    </x:fill>
  </x:fills>
  <x:borders count="15">
    <x:border/>
    <x:border>
      <x:left style="thin">
        <x:color rgb="FF4C0519"/>
      </x:left>
      <x:top style="thin">
        <x:color rgb="FF4C0519"/>
      </x:top>
      <x:bottom style="thin">
        <x:color rgb="FF4C0519"/>
      </x:bottom>
    </x:border>
    <x:border>
      <x:top style="thin">
        <x:color rgb="FF4C0519"/>
      </x:top>
      <x:bottom style="thin">
        <x:color rgb="FF4C0519"/>
      </x:bottom>
    </x:border>
    <x:border>
      <x:right style="thin">
        <x:color rgb="FF4C0519"/>
      </x:right>
      <x:top style="thin">
        <x:color rgb="FF4C0519"/>
      </x:top>
      <x:bottom style="thin">
        <x:color rgb="FF4C0519"/>
      </x:bottom>
    </x:border>
    <x:border>
      <x:left style="thin">
        <x:color rgb="FF4C0519"/>
      </x:left>
      <x:top style="thin">
        <x:color rgb="FF4C0519"/>
      </x:top>
      <x:bottom style="thin">
        <x:color rgb="FFD6D3D1"/>
      </x:bottom>
    </x:border>
    <x:border>
      <x:top style="thin">
        <x:color rgb="FF4C0519"/>
      </x:top>
      <x:bottom style="thin">
        <x:color rgb="FFD6D3D1"/>
      </x:bottom>
    </x:border>
    <x:border>
      <x:left style="thin">
        <x:color rgb="FF4C0519"/>
      </x:left>
      <x:top style="thin">
        <x:color rgb="FFD6D3D1"/>
      </x:top>
      <x:bottom style="thin">
        <x:color rgb="FFD6D3D1"/>
      </x:bottom>
    </x:border>
    <x:border>
      <x:top style="thin">
        <x:color rgb="FFD6D3D1"/>
      </x:top>
      <x:bottom style="thin">
        <x:color rgb="FFD6D3D1"/>
      </x:bottom>
    </x:border>
    <x:border>
      <x:left style="thin">
        <x:color rgb="FFD6D3D1"/>
      </x:left>
      <x:top style="thin">
        <x:color rgb="FFD6D3D1"/>
      </x:top>
    </x:border>
    <x:border>
      <x:top style="thin">
        <x:color rgb="FFD6D3D1"/>
      </x:top>
    </x:border>
    <x:border>
      <x:right style="thin">
        <x:color rgb="FFD6D3D1"/>
      </x:right>
      <x:top style="thin">
        <x:color rgb="FFD6D3D1"/>
      </x:top>
    </x:border>
    <x:border>
      <x:left style="thin">
        <x:color rgb="FFD6D3D1"/>
      </x:left>
      <x:bottom style="thin">
        <x:color rgb="FFD6D3D1"/>
      </x:bottom>
    </x:border>
    <x:border>
      <x:bottom style="thin">
        <x:color rgb="FFD6D3D1"/>
      </x:bottom>
    </x:border>
    <x:border>
      <x:right style="thin">
        <x:color rgb="FFD6D3D1"/>
      </x:right>
      <x:bottom style="thin">
        <x:color rgb="FFD6D3D1"/>
      </x:bottom>
    </x:border>
    <x:border>
      <x:left style="thin">
        <x:color rgb="FFD6D3D1"/>
      </x:left>
      <x:right style="thin">
        <x:color rgb="FFD6D3D1"/>
      </x:right>
      <x:top style="thin">
        <x:color rgb="FFD6D3D1"/>
      </x:top>
      <x:bottom style="thin">
        <x:color rgb="FFD6D3D1"/>
      </x:bottom>
    </x:border>
  </x:borders>
  <x:cellStyleXfs count="1">
    <x:xf numFmtId="0" fontId="0" fillId="0" borderId="0"/>
  </x:cellStyleXfs>
  <x:cellXfs count="1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201" fontId="0" fillId="5" borderId="0" xfId="0" applyNumberFormat="1" applyFont="1" applyFill="1" applyBorder="1" applyAlignment="1">
      <x:alignment horizontal="right"/>
    </x:xf>
    <x:xf numFmtId="202" fontId="0" fillId="5" borderId="0" xfId="0" applyNumberFormat="1" applyFont="1" applyFill="1" applyBorder="1" applyAlignment="1">
      <x:alignment horizontal="right"/>
    </x:xf>
    <x:xf numFmtId="203" fontId="0" fillId="5" borderId="0" xfId="0" applyNumberFormat="1" applyFont="1" applyFill="1" applyBorder="1" applyAlignment="1">
      <x:alignment horizontal="right"/>
    </x:xf>
    <x:xf numFmtId="204" fontId="0" fillId="0" borderId="0" xfId="0" applyNumberFormat="1" applyFont="1" applyFill="1" applyBorder="1"/>
    <x:xf numFmtId="203" fontId="0" fillId="0" borderId="0" xfId="0" applyNumberFormat="1" applyFont="1" applyFill="1" applyBorder="1"/>
    <x:xf numFmtId="204" fontId="0" fillId="6" borderId="0" xfId="0" applyNumberFormat="1" applyFont="1" applyFill="1" applyBorder="1"/>
    <x:xf numFmtId="203" fontId="0" fillId="6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200" fontId="0" fillId="0" borderId="6" xfId="0" applyNumberFormat="1" applyFont="1" applyFill="1" applyBorder="1"/>
    <x:xf numFmtId="201" fontId="0" fillId="5" borderId="7" xfId="0" applyNumberFormat="1" applyFont="1" applyFill="1" applyBorder="1" applyAlignment="1">
      <x:alignment horizontal="right"/>
    </x:xf>
    <x:xf numFmtId="202" fontId="0" fillId="5" borderId="7" xfId="0" applyNumberFormat="1" applyFont="1" applyFill="1" applyBorder="1" applyAlignment="1">
      <x:alignment horizontal="right"/>
    </x:xf>
    <x:xf numFmtId="203" fontId="0" fillId="5" borderId="7" xfId="0" applyNumberFormat="1" applyFont="1" applyFill="1" applyBorder="1" applyAlignment="1">
      <x:alignment horizontal="right"/>
    </x:xf>
    <x:xf numFmtId="204" fontId="0" fillId="6" borderId="7" xfId="0" applyNumberFormat="1" applyFont="1" applyFill="1" applyBorder="1"/>
    <x:xf numFmtId="203" fontId="0" fillId="6" borderId="7" xfId="0" applyNumberFormat="1" applyFont="1" applyFill="1" applyBorder="1"/>
    <x:xf numFmtId="0" fontId="0" fillId="5" borderId="7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8" xfId="0" applyNumberFormat="1" applyFont="1" applyFill="1" applyBorder="1"/>
    <x:xf numFmtId="0" fontId="5" fillId="7" borderId="9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3" xfId="0" applyNumberFormat="1" applyFont="1" applyFill="1" applyBorder="1"/>
    <x:xf numFmtId="201" fontId="5" fillId="7" borderId="8" xfId="0" applyNumberFormat="1" applyFont="1" applyFill="1" applyBorder="1"/>
    <x:xf numFmtId="201" fontId="5" fillId="7" borderId="9" xfId="0" applyNumberFormat="1" applyFont="1" applyFill="1" applyBorder="1"/>
    <x:xf numFmtId="201" fontId="5" fillId="7" borderId="10" xfId="0" applyNumberFormat="1" applyFont="1" applyFill="1" applyBorder="1"/>
    <x:xf numFmtId="201" fontId="5" fillId="7" borderId="11" xfId="0" applyNumberFormat="1" applyFont="1" applyFill="1" applyBorder="1"/>
    <x:xf numFmtId="201" fontId="5" fillId="7" borderId="12" xfId="0" applyNumberFormat="1" applyFont="1" applyFill="1" applyBorder="1"/>
    <x:xf numFmtId="201" fontId="5" fillId="7" borderId="13" xfId="0" applyNumberFormat="1" applyFont="1" applyFill="1" applyBorder="1"/>
    <x:xf numFmtId="201" fontId="5" fillId="7" borderId="8" xfId="0" applyNumberFormat="1" applyFont="1" applyFill="1" applyBorder="1" applyAlignment="1">
      <x:alignment horizontal="center"/>
    </x:xf>
    <x:xf numFmtId="201" fontId="5" fillId="7" borderId="9" xfId="0" applyNumberFormat="1" applyFont="1" applyFill="1" applyBorder="1" applyAlignment="1">
      <x:alignment horizontal="center"/>
    </x:xf>
    <x:xf numFmtId="201" fontId="5" fillId="7" borderId="10" xfId="0" applyNumberFormat="1" applyFont="1" applyFill="1" applyBorder="1" applyAlignment="1">
      <x:alignment horizontal="center"/>
    </x:xf>
    <x:xf numFmtId="201" fontId="5" fillId="7" borderId="11" xfId="0" applyNumberFormat="1" applyFont="1" applyFill="1" applyBorder="1" applyAlignment="1">
      <x:alignment horizontal="center"/>
    </x:xf>
    <x:xf numFmtId="201" fontId="5" fillId="7" borderId="12" xfId="0" applyNumberFormat="1" applyFont="1" applyFill="1" applyBorder="1" applyAlignment="1">
      <x:alignment horizontal="center"/>
    </x:xf>
    <x:xf numFmtId="201" fontId="5" fillId="7" borderId="13" xfId="0" applyNumberFormat="1" applyFont="1" applyFill="1" applyBorder="1" applyAlignment="1">
      <x:alignment horizontal="center"/>
    </x:xf>
    <x:xf numFmtId="201" fontId="5" fillId="7" borderId="8" xfId="0" applyNumberFormat="1" applyFont="1" applyFill="1" applyBorder="1" applyAlignment="1">
      <x:alignment horizontal="center" vertical="center"/>
    </x:xf>
    <x:xf numFmtId="201" fontId="5" fillId="7" borderId="9" xfId="0" applyNumberFormat="1" applyFont="1" applyFill="1" applyBorder="1" applyAlignment="1">
      <x:alignment horizontal="center" vertical="center"/>
    </x:xf>
    <x:xf numFmtId="201" fontId="5" fillId="7" borderId="10" xfId="0" applyNumberFormat="1" applyFont="1" applyFill="1" applyBorder="1" applyAlignment="1">
      <x:alignment horizontal="center" vertical="center"/>
    </x:xf>
    <x:xf numFmtId="201" fontId="5" fillId="7" borderId="11" xfId="0" applyNumberFormat="1" applyFont="1" applyFill="1" applyBorder="1" applyAlignment="1">
      <x:alignment horizontal="center" vertical="center"/>
    </x:xf>
    <x:xf numFmtId="201" fontId="5" fillId="7" borderId="12" xfId="0" applyNumberFormat="1" applyFont="1" applyFill="1" applyBorder="1" applyAlignment="1">
      <x:alignment horizontal="center" vertical="center"/>
    </x:xf>
    <x:xf numFmtId="201" fontId="5" fillId="7" borderId="13" xfId="0" applyNumberFormat="1" applyFont="1" applyFill="1" applyBorder="1" applyAlignment="1">
      <x:alignment horizontal="center" vertical="center"/>
    </x:xf>
    <x:xf numFmtId="204" fontId="5" fillId="7" borderId="8" xfId="0" applyNumberFormat="1" applyFont="1" applyFill="1" applyBorder="1"/>
    <x:xf numFmtId="204" fontId="5" fillId="7" borderId="9" xfId="0" applyNumberFormat="1" applyFont="1" applyFill="1" applyBorder="1"/>
    <x:xf numFmtId="204" fontId="5" fillId="7" borderId="10" xfId="0" applyNumberFormat="1" applyFont="1" applyFill="1" applyBorder="1"/>
    <x:xf numFmtId="204" fontId="5" fillId="7" borderId="11" xfId="0" applyNumberFormat="1" applyFont="1" applyFill="1" applyBorder="1"/>
    <x:xf numFmtId="204" fontId="5" fillId="7" borderId="12" xfId="0" applyNumberFormat="1" applyFont="1" applyFill="1" applyBorder="1"/>
    <x:xf numFmtId="204" fontId="5" fillId="7" borderId="13" xfId="0" applyNumberFormat="1" applyFont="1" applyFill="1" applyBorder="1"/>
    <x:xf numFmtId="204" fontId="5" fillId="7" borderId="8" xfId="0" applyNumberFormat="1" applyFont="1" applyFill="1" applyBorder="1" applyAlignment="1">
      <x:alignment horizontal="center"/>
    </x:xf>
    <x:xf numFmtId="204" fontId="5" fillId="7" borderId="9" xfId="0" applyNumberFormat="1" applyFont="1" applyFill="1" applyBorder="1" applyAlignment="1">
      <x:alignment horizontal="center"/>
    </x:xf>
    <x:xf numFmtId="204" fontId="5" fillId="7" borderId="10" xfId="0" applyNumberFormat="1" applyFont="1" applyFill="1" applyBorder="1" applyAlignment="1">
      <x:alignment horizontal="center"/>
    </x:xf>
    <x:xf numFmtId="204" fontId="5" fillId="7" borderId="11" xfId="0" applyNumberFormat="1" applyFont="1" applyFill="1" applyBorder="1" applyAlignment="1">
      <x:alignment horizontal="center"/>
    </x:xf>
    <x:xf numFmtId="204" fontId="5" fillId="7" borderId="12" xfId="0" applyNumberFormat="1" applyFont="1" applyFill="1" applyBorder="1" applyAlignment="1">
      <x:alignment horizontal="center"/>
    </x:xf>
    <x:xf numFmtId="204" fontId="5" fillId="7" borderId="13" xfId="0" applyNumberFormat="1" applyFont="1" applyFill="1" applyBorder="1" applyAlignment="1">
      <x:alignment horizontal="center"/>
    </x:xf>
    <x:xf numFmtId="204" fontId="5" fillId="7" borderId="8" xfId="0" applyNumberFormat="1" applyFont="1" applyFill="1" applyBorder="1" applyAlignment="1">
      <x:alignment horizontal="center" vertical="center"/>
    </x:xf>
    <x:xf numFmtId="204" fontId="5" fillId="7" borderId="9" xfId="0" applyNumberFormat="1" applyFont="1" applyFill="1" applyBorder="1" applyAlignment="1">
      <x:alignment horizontal="center" vertical="center"/>
    </x:xf>
    <x:xf numFmtId="204" fontId="5" fillId="7" borderId="10" xfId="0" applyNumberFormat="1" applyFont="1" applyFill="1" applyBorder="1" applyAlignment="1">
      <x:alignment horizontal="center" vertical="center"/>
    </x:xf>
    <x:xf numFmtId="204" fontId="5" fillId="7" borderId="11" xfId="0" applyNumberFormat="1" applyFont="1" applyFill="1" applyBorder="1" applyAlignment="1">
      <x:alignment horizontal="center" vertical="center"/>
    </x:xf>
    <x:xf numFmtId="204" fontId="5" fillId="7" borderId="12" xfId="0" applyNumberFormat="1" applyFont="1" applyFill="1" applyBorder="1" applyAlignment="1">
      <x:alignment horizontal="center" vertical="center"/>
    </x:xf>
    <x:xf numFmtId="204" fontId="5" fillId="7" borderId="13" xfId="0" applyNumberFormat="1" applyFont="1" applyFill="1" applyBorder="1" applyAlignment="1">
      <x:alignment horizontal="center" vertical="center"/>
    </x:xf>
    <x:xf numFmtId="202" fontId="5" fillId="7" borderId="8" xfId="0" applyNumberFormat="1" applyFont="1" applyFill="1" applyBorder="1"/>
    <x:xf numFmtId="202" fontId="5" fillId="7" borderId="9" xfId="0" applyNumberFormat="1" applyFont="1" applyFill="1" applyBorder="1"/>
    <x:xf numFmtId="202" fontId="5" fillId="7" borderId="10" xfId="0" applyNumberFormat="1" applyFont="1" applyFill="1" applyBorder="1"/>
    <x:xf numFmtId="202" fontId="5" fillId="7" borderId="11" xfId="0" applyNumberFormat="1" applyFont="1" applyFill="1" applyBorder="1"/>
    <x:xf numFmtId="202" fontId="5" fillId="7" borderId="12" xfId="0" applyNumberFormat="1" applyFont="1" applyFill="1" applyBorder="1"/>
    <x:xf numFmtId="202" fontId="5" fillId="7" borderId="13" xfId="0" applyNumberFormat="1" applyFont="1" applyFill="1" applyBorder="1"/>
    <x:xf numFmtId="202" fontId="5" fillId="7" borderId="8" xfId="0" applyNumberFormat="1" applyFont="1" applyFill="1" applyBorder="1" applyAlignment="1">
      <x:alignment horizontal="center"/>
    </x:xf>
    <x:xf numFmtId="202" fontId="5" fillId="7" borderId="9" xfId="0" applyNumberFormat="1" applyFont="1" applyFill="1" applyBorder="1" applyAlignment="1">
      <x:alignment horizontal="center"/>
    </x:xf>
    <x:xf numFmtId="202" fontId="5" fillId="7" borderId="10" xfId="0" applyNumberFormat="1" applyFont="1" applyFill="1" applyBorder="1" applyAlignment="1">
      <x:alignment horizontal="center"/>
    </x:xf>
    <x:xf numFmtId="202" fontId="5" fillId="7" borderId="11" xfId="0" applyNumberFormat="1" applyFont="1" applyFill="1" applyBorder="1" applyAlignment="1">
      <x:alignment horizontal="center"/>
    </x:xf>
    <x:xf numFmtId="202" fontId="5" fillId="7" borderId="12" xfId="0" applyNumberFormat="1" applyFont="1" applyFill="1" applyBorder="1" applyAlignment="1">
      <x:alignment horizontal="center"/>
    </x:xf>
    <x:xf numFmtId="202" fontId="5" fillId="7" borderId="13" xfId="0" applyNumberFormat="1" applyFont="1" applyFill="1" applyBorder="1" applyAlignment="1">
      <x:alignment horizontal="center"/>
    </x:xf>
    <x:xf numFmtId="202" fontId="5" fillId="7" borderId="8" xfId="0" applyNumberFormat="1" applyFont="1" applyFill="1" applyBorder="1" applyAlignment="1">
      <x:alignment horizontal="center" vertical="center"/>
    </x:xf>
    <x:xf numFmtId="202" fontId="5" fillId="7" borderId="9" xfId="0" applyNumberFormat="1" applyFont="1" applyFill="1" applyBorder="1" applyAlignment="1">
      <x:alignment horizontal="center" vertical="center"/>
    </x:xf>
    <x:xf numFmtId="202" fontId="5" fillId="7" borderId="10" xfId="0" applyNumberFormat="1" applyFont="1" applyFill="1" applyBorder="1" applyAlignment="1">
      <x:alignment horizontal="center" vertical="center"/>
    </x:xf>
    <x:xf numFmtId="202" fontId="5" fillId="7" borderId="11" xfId="0" applyNumberFormat="1" applyFont="1" applyFill="1" applyBorder="1" applyAlignment="1">
      <x:alignment horizontal="center" vertical="center"/>
    </x:xf>
    <x:xf numFmtId="202" fontId="5" fillId="7" borderId="12" xfId="0" applyNumberFormat="1" applyFont="1" applyFill="1" applyBorder="1" applyAlignment="1">
      <x:alignment horizontal="center" vertical="center"/>
    </x:xf>
    <x:xf numFmtId="202" fontId="5" fillId="7" borderId="13" xfId="0" applyNumberFormat="1" applyFont="1" applyFill="1" applyBorder="1" applyAlignment="1">
      <x:alignment horizontal="center" vertical="center"/>
    </x:xf>
    <x:xf numFmtId="203" fontId="5" fillId="7" borderId="8" xfId="0" applyNumberFormat="1" applyFont="1" applyFill="1" applyBorder="1"/>
    <x:xf numFmtId="203" fontId="5" fillId="7" borderId="9" xfId="0" applyNumberFormat="1" applyFont="1" applyFill="1" applyBorder="1"/>
    <x:xf numFmtId="203" fontId="5" fillId="7" borderId="10" xfId="0" applyNumberFormat="1" applyFont="1" applyFill="1" applyBorder="1"/>
    <x:xf numFmtId="203" fontId="5" fillId="7" borderId="11" xfId="0" applyNumberFormat="1" applyFont="1" applyFill="1" applyBorder="1"/>
    <x:xf numFmtId="203" fontId="5" fillId="7" borderId="12" xfId="0" applyNumberFormat="1" applyFont="1" applyFill="1" applyBorder="1"/>
    <x:xf numFmtId="203" fontId="5" fillId="7" borderId="13" xfId="0" applyNumberFormat="1" applyFont="1" applyFill="1" applyBorder="1"/>
    <x:xf numFmtId="203" fontId="5" fillId="7" borderId="8" xfId="0" applyNumberFormat="1" applyFont="1" applyFill="1" applyBorder="1" applyAlignment="1">
      <x:alignment horizontal="center"/>
    </x:xf>
    <x:xf numFmtId="203" fontId="5" fillId="7" borderId="9" xfId="0" applyNumberFormat="1" applyFont="1" applyFill="1" applyBorder="1" applyAlignment="1">
      <x:alignment horizontal="center"/>
    </x:xf>
    <x:xf numFmtId="203" fontId="5" fillId="7" borderId="10" xfId="0" applyNumberFormat="1" applyFont="1" applyFill="1" applyBorder="1" applyAlignment="1">
      <x:alignment horizontal="center"/>
    </x:xf>
    <x:xf numFmtId="203" fontId="5" fillId="7" borderId="11" xfId="0" applyNumberFormat="1" applyFont="1" applyFill="1" applyBorder="1" applyAlignment="1">
      <x:alignment horizontal="center"/>
    </x:xf>
    <x:xf numFmtId="203" fontId="5" fillId="7" borderId="12" xfId="0" applyNumberFormat="1" applyFont="1" applyFill="1" applyBorder="1" applyAlignment="1">
      <x:alignment horizontal="center"/>
    </x:xf>
    <x:xf numFmtId="203" fontId="5" fillId="7" borderId="13" xfId="0" applyNumberFormat="1" applyFont="1" applyFill="1" applyBorder="1" applyAlignment="1">
      <x:alignment horizontal="center"/>
    </x:xf>
    <x:xf numFmtId="203" fontId="5" fillId="7" borderId="8" xfId="0" applyNumberFormat="1" applyFont="1" applyFill="1" applyBorder="1" applyAlignment="1">
      <x:alignment horizontal="center" vertical="center"/>
    </x:xf>
    <x:xf numFmtId="203" fontId="5" fillId="7" borderId="9" xfId="0" applyNumberFormat="1" applyFont="1" applyFill="1" applyBorder="1" applyAlignment="1">
      <x:alignment horizontal="center" vertical="center"/>
    </x:xf>
    <x:xf numFmtId="203" fontId="5" fillId="7" borderId="10" xfId="0" applyNumberFormat="1" applyFont="1" applyFill="1" applyBorder="1" applyAlignment="1">
      <x:alignment horizontal="center" vertical="center"/>
    </x:xf>
    <x:xf numFmtId="203" fontId="5" fillId="7" borderId="11" xfId="0" applyNumberFormat="1" applyFont="1" applyFill="1" applyBorder="1" applyAlignment="1">
      <x:alignment horizontal="center" vertical="center"/>
    </x:xf>
    <x:xf numFmtId="203" fontId="5" fillId="7" borderId="12" xfId="0" applyNumberFormat="1" applyFont="1" applyFill="1" applyBorder="1" applyAlignment="1">
      <x:alignment horizontal="center" vertical="center"/>
    </x:xf>
    <x:xf numFmtId="203" fontId="5" fillId="7" borderId="13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0" fontId="3" fillId="4" borderId="12" xfId="0" applyNumberFormat="1" applyFont="1" applyFill="1" applyBorder="1" applyAlignment="1">
      <x:alignment horizontal="center"/>
    </x:xf>
    <x:xf numFmtId="0" fontId="0" fillId="0" borderId="7" xfId="0" applyNumberFormat="1" applyFont="1" applyFill="1" applyBorder="1"/>
    <x:xf numFmtId="201" fontId="0" fillId="0" borderId="7" xfId="0" applyNumberFormat="1" applyFont="1" applyFill="1" applyBorder="1"/>
    <x:xf numFmtId="0" fontId="0" fillId="0" borderId="9" xfId="0" applyNumberFormat="1" applyFont="1" applyFill="1" applyBorder="1"/>
    <x:xf numFmtId="201" fontId="0" fillId="0" borderId="9" xfId="0" applyNumberFormat="1" applyFont="1" applyFill="1" applyBorder="1"/>
    <x:xf numFmtId="0" fontId="3" fillId="4" borderId="14" xfId="0" applyNumberFormat="1" applyFont="1" applyFill="1" applyBorder="1"/>
    <x:xf numFmtId="0" fontId="0" fillId="0" borderId="14" xfId="0" applyNumberFormat="1" applyFont="1" applyFill="1" applyBorder="1"/>
    <x:xf numFmtId="204" fontId="0" fillId="0" borderId="14" xfId="0" applyNumberFormat="1" applyFont="1" applyFill="1" applyBorder="1"/>
    <x:xf numFmtId="0" fontId="0" fillId="6" borderId="14" xfId="0" applyNumberFormat="1" applyFont="1" applyFill="1" applyBorder="1"/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0" borderId="12" xfId="0" applyNumberFormat="1" applyFont="1" applyFill="1" applyBorder="1"/>
    <x:xf numFmtId="0" fontId="0" fillId="0" borderId="12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6" borderId="12" xfId="0" applyNumberFormat="1" applyFont="1" applyFill="1" applyBorder="1" applyAlignment="1">
      <x:alignment vertical="top" wrapText="1"/>
    </x:xf>
    <x:xf numFmtId="0" fontId="0" fillId="6" borderId="7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eda5299004415" /><Relationship Type="http://schemas.openxmlformats.org/officeDocument/2006/relationships/theme" Target="/xl/theme/theme1.xml" Id="R84b943b4b1c84831" /><Relationship Type="http://schemas.openxmlformats.org/officeDocument/2006/relationships/sharedStrings" Target="/xl/sharedStrings.xml" Id="R52caa5cde90c44e6" /><Relationship Type="http://schemas.openxmlformats.org/officeDocument/2006/relationships/worksheet" Target="/xl/worksheets/sheet1.xml" Id="Rce7be67f456146ca" /><Relationship Type="http://schemas.openxmlformats.org/officeDocument/2006/relationships/worksheet" Target="/xl/worksheets/sheet2.xml" Id="R1694fc209c894aa0" /><Relationship Type="http://schemas.openxmlformats.org/officeDocument/2006/relationships/worksheet" Target="/xl/worksheets/sheet3.xml" Id="R7780a33234c04066" /><Relationship Type="http://schemas.microsoft.com/office/2017/10/relationships/person" Target="/xl/persons/person.xml" Id="Re25fa011a6e247e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7ad93e6cb044d0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recruitment funnel volume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Vacancies</c:v>
          </c:tx>
          <c:marker>
            <c:symbol val="none"/>
          </c:marker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'Dashboard'!$B$15:$B$26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Submissions</c:v>
          </c:tx>
          <c:marker>
            <c:symbol val="none"/>
          </c:marker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'Dashboard'!$C$15:$C$26</c:f>
              <c:numCache>
                <c:formatCode>#,##0</c:formatCode>
                <c:ptCount val="0"/>
              </c:numCache>
            </c:numRef>
          </c:val>
          <c:smooth val="0"/>
        </c:ser>
        <c:ser>
          <c:idx val="2"/>
          <c:order val="2"/>
          <c:tx>
            <c:v>Interviews</c:v>
          </c:tx>
          <c:marker>
            <c:symbol val="none"/>
          </c:marker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'Dashboard'!$D$15:$D$26</c:f>
              <c:numCache>
                <c:formatCode>#,##0</c:formatCode>
                <c:ptCount val="0"/>
              </c:numCache>
            </c:numRef>
          </c:val>
          <c:smooth val="0"/>
        </c:ser>
        <c:ser>
          <c:idx val="3"/>
          <c:order val="3"/>
          <c:tx>
            <c:v>Placements</c:v>
          </c:tx>
          <c:marker>
            <c:symbol val="none"/>
          </c:marker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'Dashboard'!$E$15:$E$26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13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7ad93e6cb044d07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Adam Hayek" id="{5F896203-6AB0-4595-8CCF-DD0018FFED3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11" dT="2026-08-07T08:46:48.501" personId="{5F896203-6AB0-4595-8CCF-DD0018FFED33}" id="{331E5323-3631-2A64-2A75-329A181446AE}">
    <xltc:text>External reference for metric definitions: https://business.linkedin.com/content/dam/me/business/en-us/talent-solutions/resources/pdfs/cheatsheet-recruiting-metrics-for-smbs_v2.pdf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1ed7370282f4c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be75adcc26c644ce" /><Relationship Type="http://schemas.openxmlformats.org/officeDocument/2006/relationships/vmlDrawing" Target="/xl/drawings/vmldrawing.vml" Id="R6742999b9b1f4ccd" /><Relationship Type="http://schemas.microsoft.com/office/2017/10/relationships/threadedComment" Target="/xl/threadedcomments/threadedcomment.xml" Id="Rf542d83d7f644e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>
      <x:c r="A1" s="43" t="str">
        <x:v>Recruitment KPI Dashboard</x:v>
      </x:c>
      <x:c r="B1" s="43"/>
      <x:c r="C1" s="43"/>
      <x:c r="D1" s="43"/>
      <x:c r="E1" s="43"/>
      <x:c r="F1" s="43"/>
      <x:c r="G1" s="43"/>
      <x:c r="H1" s="43"/>
      <x:c r="I1" s="43"/>
      <x:c r="J1" s="43"/>
      <x:c r="K1" s="43"/>
      <x:c r="L1" s="43"/>
      <x:c r="M1" s="43"/>
      <x:c r="N1" s="43"/>
    </x:row>
    <x:row r="2">
      <x:c r="A2" s="43"/>
      <x:c r="B2" s="43"/>
      <x:c r="C2" s="43"/>
      <x:c r="D2" s="43"/>
      <x:c r="E2" s="43"/>
      <x:c r="F2" s="43"/>
      <x:c r="G2" s="43"/>
      <x:c r="H2" s="43"/>
      <x:c r="I2" s="43"/>
      <x:c r="J2" s="43"/>
      <x:c r="K2" s="43"/>
      <x:c r="L2" s="43"/>
      <x:c r="M2" s="43"/>
      <x:c r="N2" s="43"/>
    </x:row>
    <x:row r="3" ht="34" customHeight="1">
      <x:c r="A3" s="7" t="str">
        <x:v>Illustrative sample data is included so the formulas and chart are visible. Replace the yellow cells on Monthly Inputs with your own figures.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</x:row>
    <x:row r="5">
      <x:c r="A5" s="45" t="str">
        <x:v>Vacancies opened</x:v>
      </x:c>
      <x:c r="B5" s="45"/>
      <x:c r="C5" s="45"/>
      <x:c r="D5" s="45" t="str">
        <x:v>Placements</x:v>
      </x:c>
      <x:c r="E5" s="45"/>
      <x:c r="F5" s="45"/>
      <x:c r="G5" s="45" t="str">
        <x:v>Fill rate</x:v>
      </x:c>
      <x:c r="H5" s="45"/>
      <x:c r="I5" s="45"/>
      <x:c r="J5" s="45" t="str">
        <x:v>Submission → interview</x:v>
      </x:c>
      <x:c r="K5" s="45"/>
      <x:c r="L5" s="45"/>
    </x:row>
    <x:row r="6">
      <x:c r="A6" s="66" t="n">
        <x:f>SUM('Monthly Inputs'!B5:B16)</x:f>
        <x:v>24</x:v>
      </x:c>
      <x:c r="B6" s="67"/>
      <x:c r="C6" s="68"/>
      <x:c r="D6" s="66" t="n">
        <x:f>SUM('Monthly Inputs'!L5:L16)</x:f>
        <x:v>11</x:v>
      </x:c>
      <x:c r="E6" s="67"/>
      <x:c r="F6" s="68"/>
      <x:c r="G6" s="84" t="n">
        <x:f>IFERROR(SUM('Monthly Inputs'!C5:C16)/SUM('Monthly Inputs'!B5:B16),0)</x:f>
        <x:v>0.75</x:v>
      </x:c>
      <x:c r="H6" s="85"/>
      <x:c r="I6" s="86"/>
      <x:c r="J6" s="84" t="n">
        <x:f>IFERROR(SUM('Monthly Inputs'!I5:I16)/SUM('Monthly Inputs'!H5:H16),0)</x:f>
        <x:v>0.6511627906976745</x:v>
      </x:c>
      <x:c r="K6" s="85"/>
      <x:c r="L6" s="86"/>
    </x:row>
    <x:row r="7">
      <x:c r="A7" s="69"/>
      <x:c r="B7" s="70"/>
      <x:c r="C7" s="71"/>
      <x:c r="D7" s="69"/>
      <x:c r="E7" s="70"/>
      <x:c r="F7" s="71"/>
      <x:c r="G7" s="87"/>
      <x:c r="H7" s="88"/>
      <x:c r="I7" s="89"/>
      <x:c r="J7" s="87"/>
      <x:c r="K7" s="88"/>
      <x:c r="L7" s="89"/>
    </x:row>
    <x:row r="9">
      <x:c r="A9" s="45" t="str">
        <x:v>Offer acceptance</x:v>
      </x:c>
      <x:c r="B9" s="45"/>
      <x:c r="C9" s="45"/>
      <x:c r="D9" s="45" t="str">
        <x:v>Avg days to submit</x:v>
      </x:c>
      <x:c r="E9" s="45"/>
      <x:c r="F9" s="45"/>
      <x:c r="G9" s="45" t="str">
        <x:v>Avg days to fill</x:v>
      </x:c>
      <x:c r="H9" s="45"/>
      <x:c r="I9" s="45"/>
      <x:c r="J9" s="45" t="str">
        <x:v>Revenue</x:v>
      </x:c>
      <x:c r="K9" s="45"/>
      <x:c r="L9" s="45"/>
    </x:row>
    <x:row r="10">
      <x:c r="A10" s="84" t="n">
        <x:f>IFERROR(SUM('Monthly Inputs'!K5:K16)/SUM('Monthly Inputs'!J5:J16),0)</x:f>
        <x:v>0.7857142857142857</x:v>
      </x:c>
      <x:c r="B10" s="85"/>
      <x:c r="C10" s="86"/>
      <x:c r="D10" s="102" t="n">
        <x:f>IFERROR(SUM('Monthly Inputs'!M5:M16)/COUNTIF('Monthly Inputs'!M5:M16,"&gt;0"),0)</x:f>
        <x:v>5.333333333333333</x:v>
      </x:c>
      <x:c r="E10" s="103"/>
      <x:c r="F10" s="104"/>
      <x:c r="G10" s="102" t="n">
        <x:f>IFERROR(SUM('Monthly Inputs'!N5:N16)/COUNTIF('Monthly Inputs'!N5:N16,"&gt;0"),0)</x:f>
        <x:v>26.666666666666668</x:v>
      </x:c>
      <x:c r="H10" s="103"/>
      <x:c r="I10" s="104"/>
      <x:c r="J10" s="120" t="n">
        <x:f>SUM('Monthly Inputs'!P5:P16)</x:f>
        <x:v>109000</x:v>
      </x:c>
      <x:c r="K10" s="121"/>
      <x:c r="L10" s="122"/>
    </x:row>
    <x:row r="11">
      <x:c r="A11" s="87"/>
      <x:c r="B11" s="88"/>
      <x:c r="C11" s="89"/>
      <x:c r="D11" s="105"/>
      <x:c r="E11" s="106"/>
      <x:c r="F11" s="107"/>
      <x:c r="G11" s="105"/>
      <x:c r="H11" s="106"/>
      <x:c r="I11" s="107"/>
      <x:c r="J11" s="123"/>
      <x:c r="K11" s="124"/>
      <x:c r="L11" s="125"/>
    </x:row>
    <x:row r="14">
      <x:c r="A14" s="127" t="str">
        <x:v>Month</x:v>
      </x:c>
      <x:c r="B14" s="127" t="str">
        <x:v>Vacancies</x:v>
      </x:c>
      <x:c r="C14" s="127" t="str">
        <x:v>Submissions</x:v>
      </x:c>
      <x:c r="D14" s="127" t="str">
        <x:v>Interviews</x:v>
      </x:c>
      <x:c r="E14" s="127" t="str">
        <x:v>Placements</x:v>
      </x:c>
    </x:row>
    <x:row r="15">
      <x:c r="A15" s="128" t="str">
        <x:f>TEXT('Monthly Inputs'!A5,"mmm")</x:f>
        <x:v>Jan</x:v>
      </x:c>
      <x:c r="B15" s="129" t="n">
        <x:f>'Monthly Inputs'!B5</x:f>
        <x:v>8</x:v>
      </x:c>
      <x:c r="C15" s="129" t="n">
        <x:f>'Monthly Inputs'!H5</x:f>
        <x:v>14</x:v>
      </x:c>
      <x:c r="D15" s="129" t="n">
        <x:f>'Monthly Inputs'!I5</x:f>
        <x:v>9</x:v>
      </x:c>
      <x:c r="E15" s="129" t="n">
        <x:f>'Monthly Inputs'!L5</x:f>
        <x:v>3</x:v>
      </x:c>
    </x:row>
    <x:row r="16">
      <x:c r="A16" s="128" t="str">
        <x:f>TEXT('Monthly Inputs'!A6,"mmm")</x:f>
        <x:v>Feb</x:v>
      </x:c>
      <x:c r="B16" s="129" t="n">
        <x:f>'Monthly Inputs'!B6</x:f>
        <x:v>7</x:v>
      </x:c>
      <x:c r="C16" s="129" t="n">
        <x:f>'Monthly Inputs'!H6</x:f>
        <x:v>12</x:v>
      </x:c>
      <x:c r="D16" s="129" t="n">
        <x:f>'Monthly Inputs'!I6</x:f>
        <x:v>8</x:v>
      </x:c>
      <x:c r="E16" s="129" t="n">
        <x:f>'Monthly Inputs'!L6</x:f>
        <x:v>3</x:v>
      </x:c>
    </x:row>
    <x:row r="17">
      <x:c r="A17" s="128" t="str">
        <x:f>TEXT('Monthly Inputs'!A7,"mmm")</x:f>
        <x:v>Mar</x:v>
      </x:c>
      <x:c r="B17" s="129" t="n">
        <x:f>'Monthly Inputs'!B7</x:f>
        <x:v>9</x:v>
      </x:c>
      <x:c r="C17" s="129" t="n">
        <x:f>'Monthly Inputs'!H7</x:f>
        <x:v>17</x:v>
      </x:c>
      <x:c r="D17" s="129" t="n">
        <x:f>'Monthly Inputs'!I7</x:f>
        <x:v>11</x:v>
      </x:c>
      <x:c r="E17" s="129" t="n">
        <x:f>'Monthly Inputs'!L7</x:f>
        <x:v>5</x:v>
      </x:c>
    </x:row>
    <x:row r="18">
      <x:c r="A18" s="128" t="str">
        <x:f>TEXT('Monthly Inputs'!A8,"mmm")</x:f>
        <x:v>Apr</x:v>
      </x:c>
      <x:c r="B18" s="129" t="n">
        <x:f>'Monthly Inputs'!B8</x:f>
        <x:v>0</x:v>
      </x:c>
      <x:c r="C18" s="129" t="n">
        <x:f>'Monthly Inputs'!H8</x:f>
        <x:v>0</x:v>
      </x:c>
      <x:c r="D18" s="129" t="n">
        <x:f>'Monthly Inputs'!I8</x:f>
        <x:v>0</x:v>
      </x:c>
      <x:c r="E18" s="129" t="n">
        <x:f>'Monthly Inputs'!L8</x:f>
        <x:v>0</x:v>
      </x:c>
    </x:row>
    <x:row r="19">
      <x:c r="A19" s="128" t="str">
        <x:f>TEXT('Monthly Inputs'!A9,"mmm")</x:f>
        <x:v>May</x:v>
      </x:c>
      <x:c r="B19" s="129" t="n">
        <x:f>'Monthly Inputs'!B9</x:f>
        <x:v>0</x:v>
      </x:c>
      <x:c r="C19" s="129" t="n">
        <x:f>'Monthly Inputs'!H9</x:f>
        <x:v>0</x:v>
      </x:c>
      <x:c r="D19" s="129" t="n">
        <x:f>'Monthly Inputs'!I9</x:f>
        <x:v>0</x:v>
      </x:c>
      <x:c r="E19" s="129" t="n">
        <x:f>'Monthly Inputs'!L9</x:f>
        <x:v>0</x:v>
      </x:c>
    </x:row>
    <x:row r="20">
      <x:c r="A20" s="128" t="str">
        <x:f>TEXT('Monthly Inputs'!A10,"mmm")</x:f>
        <x:v>Jun</x:v>
      </x:c>
      <x:c r="B20" s="129" t="n">
        <x:f>'Monthly Inputs'!B10</x:f>
        <x:v>0</x:v>
      </x:c>
      <x:c r="C20" s="129" t="n">
        <x:f>'Monthly Inputs'!H10</x:f>
        <x:v>0</x:v>
      </x:c>
      <x:c r="D20" s="129" t="n">
        <x:f>'Monthly Inputs'!I10</x:f>
        <x:v>0</x:v>
      </x:c>
      <x:c r="E20" s="129" t="n">
        <x:f>'Monthly Inputs'!L10</x:f>
        <x:v>0</x:v>
      </x:c>
    </x:row>
    <x:row r="21">
      <x:c r="A21" s="128" t="str">
        <x:f>TEXT('Monthly Inputs'!A11,"mmm")</x:f>
        <x:v>Jul</x:v>
      </x:c>
      <x:c r="B21" s="129" t="n">
        <x:f>'Monthly Inputs'!B11</x:f>
        <x:v>0</x:v>
      </x:c>
      <x:c r="C21" s="129" t="n">
        <x:f>'Monthly Inputs'!H11</x:f>
        <x:v>0</x:v>
      </x:c>
      <x:c r="D21" s="129" t="n">
        <x:f>'Monthly Inputs'!I11</x:f>
        <x:v>0</x:v>
      </x:c>
      <x:c r="E21" s="129" t="n">
        <x:f>'Monthly Inputs'!L11</x:f>
        <x:v>0</x:v>
      </x:c>
    </x:row>
    <x:row r="22">
      <x:c r="A22" s="128" t="str">
        <x:f>TEXT('Monthly Inputs'!A12,"mmm")</x:f>
        <x:v>Aug</x:v>
      </x:c>
      <x:c r="B22" s="129" t="n">
        <x:f>'Monthly Inputs'!B12</x:f>
        <x:v>0</x:v>
      </x:c>
      <x:c r="C22" s="129" t="n">
        <x:f>'Monthly Inputs'!H12</x:f>
        <x:v>0</x:v>
      </x:c>
      <x:c r="D22" s="129" t="n">
        <x:f>'Monthly Inputs'!I12</x:f>
        <x:v>0</x:v>
      </x:c>
      <x:c r="E22" s="129" t="n">
        <x:f>'Monthly Inputs'!L12</x:f>
        <x:v>0</x:v>
      </x:c>
    </x:row>
    <x:row r="23">
      <x:c r="A23" s="128" t="str">
        <x:f>TEXT('Monthly Inputs'!A13,"mmm")</x:f>
        <x:v>Sep</x:v>
      </x:c>
      <x:c r="B23" s="129" t="n">
        <x:f>'Monthly Inputs'!B13</x:f>
        <x:v>0</x:v>
      </x:c>
      <x:c r="C23" s="129" t="n">
        <x:f>'Monthly Inputs'!H13</x:f>
        <x:v>0</x:v>
      </x:c>
      <x:c r="D23" s="129" t="n">
        <x:f>'Monthly Inputs'!I13</x:f>
        <x:v>0</x:v>
      </x:c>
      <x:c r="E23" s="129" t="n">
        <x:f>'Monthly Inputs'!L13</x:f>
        <x:v>0</x:v>
      </x:c>
    </x:row>
    <x:row r="24">
      <x:c r="A24" s="128" t="str">
        <x:f>TEXT('Monthly Inputs'!A14,"mmm")</x:f>
        <x:v>Oct</x:v>
      </x:c>
      <x:c r="B24" s="129" t="n">
        <x:f>'Monthly Inputs'!B14</x:f>
        <x:v>0</x:v>
      </x:c>
      <x:c r="C24" s="129" t="n">
        <x:f>'Monthly Inputs'!H14</x:f>
        <x:v>0</x:v>
      </x:c>
      <x:c r="D24" s="129" t="n">
        <x:f>'Monthly Inputs'!I14</x:f>
        <x:v>0</x:v>
      </x:c>
      <x:c r="E24" s="129" t="n">
        <x:f>'Monthly Inputs'!L14</x:f>
        <x:v>0</x:v>
      </x:c>
    </x:row>
    <x:row r="25">
      <x:c r="A25" s="128" t="str">
        <x:f>TEXT('Monthly Inputs'!A15,"mmm")</x:f>
        <x:v>Nov</x:v>
      </x:c>
      <x:c r="B25" s="129" t="n">
        <x:f>'Monthly Inputs'!B15</x:f>
        <x:v>0</x:v>
      </x:c>
      <x:c r="C25" s="129" t="n">
        <x:f>'Monthly Inputs'!H15</x:f>
        <x:v>0</x:v>
      </x:c>
      <x:c r="D25" s="129" t="n">
        <x:f>'Monthly Inputs'!I15</x:f>
        <x:v>0</x:v>
      </x:c>
      <x:c r="E25" s="129" t="n">
        <x:f>'Monthly Inputs'!L15</x:f>
        <x:v>0</x:v>
      </x:c>
    </x:row>
    <x:row r="26">
      <x:c r="A26" s="130" t="str">
        <x:f>TEXT('Monthly Inputs'!A16,"mmm")</x:f>
        <x:v>Dec</x:v>
      </x:c>
      <x:c r="B26" s="131" t="n">
        <x:f>'Monthly Inputs'!B16</x:f>
        <x:v>0</x:v>
      </x:c>
      <x:c r="C26" s="131" t="n">
        <x:f>'Monthly Inputs'!H16</x:f>
        <x:v>0</x:v>
      </x:c>
      <x:c r="D26" s="131" t="n">
        <x:f>'Monthly Inputs'!I16</x:f>
        <x:v>0</x:v>
      </x:c>
      <x:c r="E26" s="131" t="n">
        <x:f>'Monthly Inputs'!L16</x:f>
        <x:v>0</x:v>
      </x:c>
    </x:row>
    <x:row r="29">
      <x:c r="A29" s="132" t="str">
        <x:v>Conversion KPI</x:v>
      </x:c>
      <x:c r="B29" s="132" t="str">
        <x:v>Current result</x:v>
      </x:c>
    </x:row>
    <x:row r="30">
      <x:c r="A30" s="135" t="str">
        <x:v>Positive response rate</x:v>
      </x:c>
      <x:c r="B30" s="134" t="n">
        <x:f>IFERROR(SUM('Monthly Inputs'!E5:E16)/SUM('Monthly Inputs'!D5:D16),0)</x:f>
        <x:v>0.2072072072072072</x:v>
      </x:c>
    </x:row>
    <x:row r="31">
      <x:c r="A31" s="135" t="str">
        <x:v>Screen-to-qualified</x:v>
      </x:c>
      <x:c r="B31" s="134" t="n">
        <x:f>IFERROR(SUM('Monthly Inputs'!G5:G16)/SUM('Monthly Inputs'!F5:F16),0)</x:f>
        <x:v>0.6896551724137931</x:v>
      </x:c>
    </x:row>
    <x:row r="32">
      <x:c r="A32" s="135" t="str">
        <x:v>Submission-to-interview</x:v>
      </x:c>
      <x:c r="B32" s="134" t="n">
        <x:f>IFERROR(SUM('Monthly Inputs'!I5:I16)/SUM('Monthly Inputs'!H5:H16),0)</x:f>
        <x:v>0.6511627906976745</x:v>
      </x:c>
    </x:row>
    <x:row r="33">
      <x:c r="A33" s="135" t="str">
        <x:v>Interview-to-offer</x:v>
      </x:c>
      <x:c r="B33" s="134" t="n">
        <x:f>IFERROR(SUM('Monthly Inputs'!J5:J16)/SUM('Monthly Inputs'!I5:I16),0)</x:f>
        <x:v>0.5</x:v>
      </x:c>
    </x:row>
    <x:row r="34">
      <x:c r="A34" s="135" t="str">
        <x:v>Offer acceptance</x:v>
      </x:c>
      <x:c r="B34" s="134" t="n">
        <x:f>IFERROR(SUM('Monthly Inputs'!K5:K16)/SUM('Monthly Inputs'!J5:J16),0)</x:f>
        <x:v>0.7857142857142857</x:v>
      </x:c>
    </x:row>
    <x:row r="36" ht="34" customHeight="1">
      <x:c r="A36" s="139" t="str">
        <x:v>Use percentages with the underlying counts. Set targets from comparable first-party baselines, not universal recruiter benchmarks.</x:v>
      </x:c>
      <x:c r="B36" s="139"/>
      <x:c r="C36" s="139"/>
      <x:c r="D36" s="139"/>
      <x:c r="E36" s="139"/>
      <x:c r="F36" s="139"/>
      <x:c r="G36" s="139"/>
      <x:c r="H36" s="139"/>
      <x:c r="I36" s="139"/>
      <x:c r="J36" s="139"/>
      <x:c r="K36" s="139"/>
      <x:c r="L36" s="139"/>
      <x:c r="M36" s="139"/>
      <x:c r="N36" s="139"/>
    </x:row>
  </x:sheetData>
  <x:mergeCells>
    <x:mergeCell ref="A1:N2"/>
    <x:mergeCell ref="A3:N3"/>
    <x:mergeCell ref="A5:C5"/>
    <x:mergeCell ref="A6:C7"/>
    <x:mergeCell ref="D5:F5"/>
    <x:mergeCell ref="D6:F7"/>
    <x:mergeCell ref="G5:I5"/>
    <x:mergeCell ref="G6:I7"/>
    <x:mergeCell ref="J5:L5"/>
    <x:mergeCell ref="J6:L7"/>
    <x:mergeCell ref="A9:C9"/>
    <x:mergeCell ref="A10:C11"/>
    <x:mergeCell ref="D9:F9"/>
    <x:mergeCell ref="D10:F11"/>
    <x:mergeCell ref="G9:I9"/>
    <x:mergeCell ref="G10:I11"/>
    <x:mergeCell ref="J9:L9"/>
    <x:mergeCell ref="J10:L11"/>
    <x:mergeCell ref="A36:N36"/>
  </x:mergeCells>
  <x:conditionalFormatting sqref="B30:B34">
    <x:cfRule type="colorScale" priority="1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pageMargins left="0.7" right="0.7" top="0.75" bottom="0.75" header="0.3" footer="0.3"/>
  <x:drawing xmlns:r="http://schemas.openxmlformats.org/officeDocument/2006/relationships" r:id="R41ed7370282f4c0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7" hidden="0" customWidth="1"/>
    <x:col min="18" max="18" width="17" hidden="0" customWidth="1"/>
    <x:col min="19" max="19" width="17" hidden="0" customWidth="1"/>
    <x:col min="20" max="20" width="17" hidden="0" customWidth="1"/>
    <x:col min="21" max="21" width="17" hidden="0" customWidth="1"/>
    <x:col min="22" max="22" width="17" hidden="0" customWidth="1"/>
    <x:col min="23" max="23" width="17" hidden="0" customWidth="1"/>
    <x:col min="24" max="24" width="17" hidden="0" customWidth="1"/>
    <x:col min="25" max="25" width="30" hidden="0" customWidth="1"/>
  </x:cols>
  <x:sheetData>
    <x:row r="1" ht="30" customHeight="1">
      <x:c r="A1" s="3" t="str">
        <x:v>Recruitment KPI Monthly Inputs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</x:row>
    <x:row r="2" ht="34" customHeight="1">
      <x:c r="A2" s="7" t="str">
        <x:v>Replace the illustrative sample values in yellow cells. Formula columns update automatically; use Notes to explain unusual months or process changes.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</x:row>
    <x:row r="4" ht="48" customHeight="1">
      <x:c r="A4" s="33" t="str">
        <x:v>Month</x:v>
      </x:c>
      <x:c r="B4" s="34" t="str">
        <x:v>Vacancies Opened</x:v>
      </x:c>
      <x:c r="C4" s="34" t="str">
        <x:v>Vacancies Filled</x:v>
      </x:c>
      <x:c r="D4" s="34" t="str">
        <x:v>Candidates Contacted</x:v>
      </x:c>
      <x:c r="E4" s="34" t="str">
        <x:v>Positive Responses</x:v>
      </x:c>
      <x:c r="F4" s="34" t="str">
        <x:v>Screens Completed</x:v>
      </x:c>
      <x:c r="G4" s="34" t="str">
        <x:v>Qualified Candidates</x:v>
      </x:c>
      <x:c r="H4" s="34" t="str">
        <x:v>Candidates Submitted</x:v>
      </x:c>
      <x:c r="I4" s="34" t="str">
        <x:v>Interviews</x:v>
      </x:c>
      <x:c r="J4" s="34" t="str">
        <x:v>Offers</x:v>
      </x:c>
      <x:c r="K4" s="34" t="str">
        <x:v>Accepted Offers</x:v>
      </x:c>
      <x:c r="L4" s="34" t="str">
        <x:v>Placements</x:v>
      </x:c>
      <x:c r="M4" s="34" t="str">
        <x:v>Median Days to Submit</x:v>
      </x:c>
      <x:c r="N4" s="34" t="str">
        <x:v>Median Days to Fill</x:v>
      </x:c>
      <x:c r="O4" s="34" t="str">
        <x:v>Recruitment Cost</x:v>
      </x:c>
      <x:c r="P4" s="34" t="str">
        <x:v>Recruitment Revenue</x:v>
      </x:c>
      <x:c r="Q4" s="34" t="str">
        <x:v>Positive Response Rate</x:v>
      </x:c>
      <x:c r="R4" s="34" t="str">
        <x:v>Screen-to-Qualified</x:v>
      </x:c>
      <x:c r="S4" s="34" t="str">
        <x:v>Submission-to-Interview</x:v>
      </x:c>
      <x:c r="T4" s="34" t="str">
        <x:v>Interview-to-Offer</x:v>
      </x:c>
      <x:c r="U4" s="34" t="str">
        <x:v>Offer Acceptance</x:v>
      </x:c>
      <x:c r="V4" s="34" t="str">
        <x:v>Fill Rate</x:v>
      </x:c>
      <x:c r="W4" s="34" t="str">
        <x:v>Cost per Hire</x:v>
      </x:c>
      <x:c r="X4" s="34" t="str">
        <x:v>Revenue per Placement</x:v>
      </x:c>
      <x:c r="Y4" s="34" t="str">
        <x:v>Notes</x:v>
      </x:c>
    </x:row>
    <x:row r="5">
      <x:c r="A5" s="35" t="n">
        <x:v>46023</x:v>
      </x:c>
      <x:c r="B5" s="36" t="n">
        <x:v>8</x:v>
      </x:c>
      <x:c r="C5" s="36" t="n">
        <x:v>6</x:v>
      </x:c>
      <x:c r="D5" s="36" t="n">
        <x:v>180</x:v>
      </x:c>
      <x:c r="E5" s="36" t="n">
        <x:v>36</x:v>
      </x:c>
      <x:c r="F5" s="36" t="n">
        <x:v>28</x:v>
      </x:c>
      <x:c r="G5" s="36" t="n">
        <x:v>19</x:v>
      </x:c>
      <x:c r="H5" s="36" t="n">
        <x:v>14</x:v>
      </x:c>
      <x:c r="I5" s="36" t="n">
        <x:v>9</x:v>
      </x:c>
      <x:c r="J5" s="36" t="n">
        <x:v>4</x:v>
      </x:c>
      <x:c r="K5" s="36" t="n">
        <x:v>3</x:v>
      </x:c>
      <x:c r="L5" s="36" t="n">
        <x:v>3</x:v>
      </x:c>
      <x:c r="M5" s="37" t="n">
        <x:v>6</x:v>
      </x:c>
      <x:c r="N5" s="37" t="n">
        <x:v>29</x:v>
      </x:c>
      <x:c r="O5" s="38" t="n">
        <x:v>7200</x:v>
      </x:c>
      <x:c r="P5" s="38" t="n">
        <x:v>33000</x:v>
      </x:c>
      <x:c r="Q5" s="39" t="n">
        <x:f>IFERROR(E5/D5,0)</x:f>
        <x:v>0.2</x:v>
      </x:c>
      <x:c r="R5" s="39" t="n">
        <x:f>IFERROR(G5/F5,0)</x:f>
        <x:v>0.6785714285714286</x:v>
      </x:c>
      <x:c r="S5" s="39" t="n">
        <x:f>IFERROR(I5/H5,0)</x:f>
        <x:v>0.6428571428571429</x:v>
      </x:c>
      <x:c r="T5" s="39" t="n">
        <x:f>IFERROR(J5/I5,0)</x:f>
        <x:v>0.4444444444444444</x:v>
      </x:c>
      <x:c r="U5" s="39" t="n">
        <x:f>IFERROR(K5/J5,0)</x:f>
        <x:v>0.75</x:v>
      </x:c>
      <x:c r="V5" s="39" t="n">
        <x:f>IFERROR(C5/B5,0)</x:f>
        <x:v>0.75</x:v>
      </x:c>
      <x:c r="W5" s="40" t="n">
        <x:f>IFERROR(O5/L5,0)</x:f>
        <x:v>2400</x:v>
      </x:c>
      <x:c r="X5" s="40" t="n">
        <x:f>IFERROR(P5/L5,0)</x:f>
        <x:v>11000</x:v>
      </x:c>
      <x:c r="Y5" s="41" t="str">
        <x:v>Illustrative sample — replace</x:v>
      </x:c>
    </x:row>
    <x:row r="6">
      <x:c r="A6" s="35" t="n">
        <x:v>46054</x:v>
      </x:c>
      <x:c r="B6" s="36" t="n">
        <x:v>7</x:v>
      </x:c>
      <x:c r="C6" s="36" t="n">
        <x:v>5</x:v>
      </x:c>
      <x:c r="D6" s="36" t="n">
        <x:v>165</x:v>
      </x:c>
      <x:c r="E6" s="36" t="n">
        <x:v>31</x:v>
      </x:c>
      <x:c r="F6" s="36" t="n">
        <x:v>25</x:v>
      </x:c>
      <x:c r="G6" s="36" t="n">
        <x:v>17</x:v>
      </x:c>
      <x:c r="H6" s="36" t="n">
        <x:v>12</x:v>
      </x:c>
      <x:c r="I6" s="36" t="n">
        <x:v>8</x:v>
      </x:c>
      <x:c r="J6" s="36" t="n">
        <x:v>4</x:v>
      </x:c>
      <x:c r="K6" s="36" t="n">
        <x:v>3</x:v>
      </x:c>
      <x:c r="L6" s="36" t="n">
        <x:v>3</x:v>
      </x:c>
      <x:c r="M6" s="37" t="n">
        <x:v>5</x:v>
      </x:c>
      <x:c r="N6" s="37" t="n">
        <x:v>27</x:v>
      </x:c>
      <x:c r="O6" s="38" t="n">
        <x:v>6800</x:v>
      </x:c>
      <x:c r="P6" s="38" t="n">
        <x:v>30000</x:v>
      </x:c>
      <x:c r="Q6" s="39" t="n">
        <x:f>IFERROR(E6/D6,0)</x:f>
        <x:v>0.18787878787878787</x:v>
      </x:c>
      <x:c r="R6" s="39" t="n">
        <x:f>IFERROR(G6/F6,0)</x:f>
        <x:v>0.68</x:v>
      </x:c>
      <x:c r="S6" s="39" t="n">
        <x:f>IFERROR(I6/H6,0)</x:f>
        <x:v>0.6666666666666666</x:v>
      </x:c>
      <x:c r="T6" s="39" t="n">
        <x:f>IFERROR(J6/I6,0)</x:f>
        <x:v>0.5</x:v>
      </x:c>
      <x:c r="U6" s="39" t="n">
        <x:f>IFERROR(K6/J6,0)</x:f>
        <x:v>0.75</x:v>
      </x:c>
      <x:c r="V6" s="39" t="n">
        <x:f>IFERROR(C6/B6,0)</x:f>
        <x:v>0.7142857142857143</x:v>
      </x:c>
      <x:c r="W6" s="40" t="n">
        <x:f>IFERROR(O6/L6,0)</x:f>
        <x:v>2266.6666666666665</x:v>
      </x:c>
      <x:c r="X6" s="40" t="n">
        <x:f>IFERROR(P6/L6,0)</x:f>
        <x:v>10000</x:v>
      </x:c>
      <x:c r="Y6" s="41" t="str">
        <x:v>Illustrative sample — replace</x:v>
      </x:c>
    </x:row>
    <x:row r="7">
      <x:c r="A7" s="35" t="n">
        <x:v>46082</x:v>
      </x:c>
      <x:c r="B7" s="36" t="n">
        <x:v>9</x:v>
      </x:c>
      <x:c r="C7" s="36" t="n">
        <x:v>7</x:v>
      </x:c>
      <x:c r="D7" s="36" t="n">
        <x:v>210</x:v>
      </x:c>
      <x:c r="E7" s="36" t="n">
        <x:v>48</x:v>
      </x:c>
      <x:c r="F7" s="36" t="n">
        <x:v>34</x:v>
      </x:c>
      <x:c r="G7" s="36" t="n">
        <x:v>24</x:v>
      </x:c>
      <x:c r="H7" s="36" t="n">
        <x:v>17</x:v>
      </x:c>
      <x:c r="I7" s="36" t="n">
        <x:v>11</x:v>
      </x:c>
      <x:c r="J7" s="36" t="n">
        <x:v>6</x:v>
      </x:c>
      <x:c r="K7" s="36" t="n">
        <x:v>5</x:v>
      </x:c>
      <x:c r="L7" s="36" t="n">
        <x:v>5</x:v>
      </x:c>
      <x:c r="M7" s="37" t="n">
        <x:v>5</x:v>
      </x:c>
      <x:c r="N7" s="37" t="n">
        <x:v>24</x:v>
      </x:c>
      <x:c r="O7" s="38" t="n">
        <x:v>8100</x:v>
      </x:c>
      <x:c r="P7" s="38" t="n">
        <x:v>46000</x:v>
      </x:c>
      <x:c r="Q7" s="39" t="n">
        <x:f>IFERROR(E7/D7,0)</x:f>
        <x:v>0.22857142857142856</x:v>
      </x:c>
      <x:c r="R7" s="39" t="n">
        <x:f>IFERROR(G7/F7,0)</x:f>
        <x:v>0.7058823529411765</x:v>
      </x:c>
      <x:c r="S7" s="39" t="n">
        <x:f>IFERROR(I7/H7,0)</x:f>
        <x:v>0.6470588235294118</x:v>
      </x:c>
      <x:c r="T7" s="39" t="n">
        <x:f>IFERROR(J7/I7,0)</x:f>
        <x:v>0.5454545454545454</x:v>
      </x:c>
      <x:c r="U7" s="39" t="n">
        <x:f>IFERROR(K7/J7,0)</x:f>
        <x:v>0.8333333333333334</x:v>
      </x:c>
      <x:c r="V7" s="39" t="n">
        <x:f>IFERROR(C7/B7,0)</x:f>
        <x:v>0.7777777777777778</x:v>
      </x:c>
      <x:c r="W7" s="40" t="n">
        <x:f>IFERROR(O7/L7,0)</x:f>
        <x:v>1620</x:v>
      </x:c>
      <x:c r="X7" s="40" t="n">
        <x:f>IFERROR(P7/L7,0)</x:f>
        <x:v>9200</x:v>
      </x:c>
      <x:c r="Y7" s="41" t="str">
        <x:v>Illustrative sample — replace</x:v>
      </x:c>
    </x:row>
    <x:row r="8">
      <x:c r="A8" s="35" t="n">
        <x:v>46113</x:v>
      </x:c>
      <x:c r="B8" s="36" t="n">
        <x:v>0</x:v>
      </x:c>
      <x:c r="C8" s="36" t="n">
        <x:v>0</x:v>
      </x:c>
      <x:c r="D8" s="36" t="n">
        <x:v>0</x:v>
      </x:c>
      <x:c r="E8" s="36" t="n">
        <x:v>0</x:v>
      </x:c>
      <x:c r="F8" s="36" t="n">
        <x:v>0</x:v>
      </x:c>
      <x:c r="G8" s="36" t="n">
        <x:v>0</x:v>
      </x:c>
      <x:c r="H8" s="36" t="n">
        <x:v>0</x:v>
      </x:c>
      <x:c r="I8" s="36" t="n">
        <x:v>0</x:v>
      </x:c>
      <x:c r="J8" s="36" t="n">
        <x:v>0</x:v>
      </x:c>
      <x:c r="K8" s="36" t="n">
        <x:v>0</x:v>
      </x:c>
      <x:c r="L8" s="36" t="n">
        <x:v>0</x:v>
      </x:c>
      <x:c r="M8" s="37" t="n">
        <x:v>0</x:v>
      </x:c>
      <x:c r="N8" s="37" t="n">
        <x:v>0</x:v>
      </x:c>
      <x:c r="O8" s="38" t="n">
        <x:v>0</x:v>
      </x:c>
      <x:c r="P8" s="38" t="n">
        <x:v>0</x:v>
      </x:c>
      <x:c r="Q8" s="39" t="n">
        <x:f>IFERROR(E8/D8,0)</x:f>
        <x:v>0</x:v>
      </x:c>
      <x:c r="R8" s="39" t="n">
        <x:f>IFERROR(G8/F8,0)</x:f>
        <x:v>0</x:v>
      </x:c>
      <x:c r="S8" s="39" t="n">
        <x:f>IFERROR(I8/H8,0)</x:f>
        <x:v>0</x:v>
      </x:c>
      <x:c r="T8" s="39" t="n">
        <x:f>IFERROR(J8/I8,0)</x:f>
        <x:v>0</x:v>
      </x:c>
      <x:c r="U8" s="39" t="n">
        <x:f>IFERROR(K8/J8,0)</x:f>
        <x:v>0</x:v>
      </x:c>
      <x:c r="V8" s="39" t="n">
        <x:f>IFERROR(C8/B8,0)</x:f>
        <x:v>0</x:v>
      </x:c>
      <x:c r="W8" s="40" t="n">
        <x:f>IFERROR(O8/L8,0)</x:f>
        <x:v>0</x:v>
      </x:c>
      <x:c r="X8" s="40" t="n">
        <x:f>IFERROR(P8/L8,0)</x:f>
        <x:v>0</x:v>
      </x:c>
      <x:c r="Y8" s="41" t="str"/>
    </x:row>
    <x:row r="9">
      <x:c r="A9" s="35" t="n">
        <x:v>46143</x:v>
      </x:c>
      <x:c r="B9" s="36" t="n">
        <x:v>0</x:v>
      </x:c>
      <x:c r="C9" s="36" t="n">
        <x:v>0</x:v>
      </x:c>
      <x:c r="D9" s="36" t="n">
        <x:v>0</x:v>
      </x:c>
      <x:c r="E9" s="36" t="n">
        <x:v>0</x:v>
      </x:c>
      <x:c r="F9" s="36" t="n">
        <x:v>0</x:v>
      </x:c>
      <x:c r="G9" s="36" t="n">
        <x:v>0</x:v>
      </x:c>
      <x:c r="H9" s="36" t="n">
        <x:v>0</x:v>
      </x:c>
      <x:c r="I9" s="36" t="n">
        <x:v>0</x:v>
      </x:c>
      <x:c r="J9" s="36" t="n">
        <x:v>0</x:v>
      </x:c>
      <x:c r="K9" s="36" t="n">
        <x:v>0</x:v>
      </x:c>
      <x:c r="L9" s="36" t="n">
        <x:v>0</x:v>
      </x:c>
      <x:c r="M9" s="37" t="n">
        <x:v>0</x:v>
      </x:c>
      <x:c r="N9" s="37" t="n">
        <x:v>0</x:v>
      </x:c>
      <x:c r="O9" s="38" t="n">
        <x:v>0</x:v>
      </x:c>
      <x:c r="P9" s="38" t="n">
        <x:v>0</x:v>
      </x:c>
      <x:c r="Q9" s="39" t="n">
        <x:f>IFERROR(E9/D9,0)</x:f>
        <x:v>0</x:v>
      </x:c>
      <x:c r="R9" s="39" t="n">
        <x:f>IFERROR(G9/F9,0)</x:f>
        <x:v>0</x:v>
      </x:c>
      <x:c r="S9" s="39" t="n">
        <x:f>IFERROR(I9/H9,0)</x:f>
        <x:v>0</x:v>
      </x:c>
      <x:c r="T9" s="39" t="n">
        <x:f>IFERROR(J9/I9,0)</x:f>
        <x:v>0</x:v>
      </x:c>
      <x:c r="U9" s="39" t="n">
        <x:f>IFERROR(K9/J9,0)</x:f>
        <x:v>0</x:v>
      </x:c>
      <x:c r="V9" s="39" t="n">
        <x:f>IFERROR(C9/B9,0)</x:f>
        <x:v>0</x:v>
      </x:c>
      <x:c r="W9" s="40" t="n">
        <x:f>IFERROR(O9/L9,0)</x:f>
        <x:v>0</x:v>
      </x:c>
      <x:c r="X9" s="40" t="n">
        <x:f>IFERROR(P9/L9,0)</x:f>
        <x:v>0</x:v>
      </x:c>
      <x:c r="Y9" s="41" t="str"/>
    </x:row>
    <x:row r="10">
      <x:c r="A10" s="35" t="n">
        <x:v>46174</x:v>
      </x:c>
      <x:c r="B10" s="36" t="n">
        <x:v>0</x:v>
      </x:c>
      <x:c r="C10" s="36" t="n">
        <x:v>0</x:v>
      </x:c>
      <x:c r="D10" s="36" t="n">
        <x:v>0</x:v>
      </x:c>
      <x:c r="E10" s="36" t="n">
        <x:v>0</x:v>
      </x:c>
      <x:c r="F10" s="36" t="n">
        <x:v>0</x:v>
      </x:c>
      <x:c r="G10" s="36" t="n">
        <x:v>0</x:v>
      </x:c>
      <x:c r="H10" s="36" t="n">
        <x:v>0</x:v>
      </x:c>
      <x:c r="I10" s="36" t="n">
        <x:v>0</x:v>
      </x:c>
      <x:c r="J10" s="36" t="n">
        <x:v>0</x:v>
      </x:c>
      <x:c r="K10" s="36" t="n">
        <x:v>0</x:v>
      </x:c>
      <x:c r="L10" s="36" t="n">
        <x:v>0</x:v>
      </x:c>
      <x:c r="M10" s="37" t="n">
        <x:v>0</x:v>
      </x:c>
      <x:c r="N10" s="37" t="n">
        <x:v>0</x:v>
      </x:c>
      <x:c r="O10" s="38" t="n">
        <x:v>0</x:v>
      </x:c>
      <x:c r="P10" s="38" t="n">
        <x:v>0</x:v>
      </x:c>
      <x:c r="Q10" s="39" t="n">
        <x:f>IFERROR(E10/D10,0)</x:f>
        <x:v>0</x:v>
      </x:c>
      <x:c r="R10" s="39" t="n">
        <x:f>IFERROR(G10/F10,0)</x:f>
        <x:v>0</x:v>
      </x:c>
      <x:c r="S10" s="39" t="n">
        <x:f>IFERROR(I10/H10,0)</x:f>
        <x:v>0</x:v>
      </x:c>
      <x:c r="T10" s="39" t="n">
        <x:f>IFERROR(J10/I10,0)</x:f>
        <x:v>0</x:v>
      </x:c>
      <x:c r="U10" s="39" t="n">
        <x:f>IFERROR(K10/J10,0)</x:f>
        <x:v>0</x:v>
      </x:c>
      <x:c r="V10" s="39" t="n">
        <x:f>IFERROR(C10/B10,0)</x:f>
        <x:v>0</x:v>
      </x:c>
      <x:c r="W10" s="40" t="n">
        <x:f>IFERROR(O10/L10,0)</x:f>
        <x:v>0</x:v>
      </x:c>
      <x:c r="X10" s="40" t="n">
        <x:f>IFERROR(P10/L10,0)</x:f>
        <x:v>0</x:v>
      </x:c>
      <x:c r="Y10" s="41" t="str"/>
    </x:row>
    <x:row r="11">
      <x:c r="A11" s="35" t="n">
        <x:v>46204</x:v>
      </x:c>
      <x:c r="B11" s="36" t="n">
        <x:v>0</x:v>
      </x:c>
      <x:c r="C11" s="36" t="n">
        <x:v>0</x:v>
      </x:c>
      <x:c r="D11" s="36" t="n">
        <x:v>0</x:v>
      </x:c>
      <x:c r="E11" s="36" t="n">
        <x:v>0</x:v>
      </x:c>
      <x:c r="F11" s="36" t="n">
        <x:v>0</x:v>
      </x:c>
      <x:c r="G11" s="36" t="n">
        <x:v>0</x:v>
      </x:c>
      <x:c r="H11" s="36" t="n">
        <x:v>0</x:v>
      </x:c>
      <x:c r="I11" s="36" t="n">
        <x:v>0</x:v>
      </x:c>
      <x:c r="J11" s="36" t="n">
        <x:v>0</x:v>
      </x:c>
      <x:c r="K11" s="36" t="n">
        <x:v>0</x:v>
      </x:c>
      <x:c r="L11" s="36" t="n">
        <x:v>0</x:v>
      </x:c>
      <x:c r="M11" s="37" t="n">
        <x:v>0</x:v>
      </x:c>
      <x:c r="N11" s="37" t="n">
        <x:v>0</x:v>
      </x:c>
      <x:c r="O11" s="38" t="n">
        <x:v>0</x:v>
      </x:c>
      <x:c r="P11" s="38" t="n">
        <x:v>0</x:v>
      </x:c>
      <x:c r="Q11" s="39" t="n">
        <x:f>IFERROR(E11/D11,0)</x:f>
        <x:v>0</x:v>
      </x:c>
      <x:c r="R11" s="39" t="n">
        <x:f>IFERROR(G11/F11,0)</x:f>
        <x:v>0</x:v>
      </x:c>
      <x:c r="S11" s="39" t="n">
        <x:f>IFERROR(I11/H11,0)</x:f>
        <x:v>0</x:v>
      </x:c>
      <x:c r="T11" s="39" t="n">
        <x:f>IFERROR(J11/I11,0)</x:f>
        <x:v>0</x:v>
      </x:c>
      <x:c r="U11" s="39" t="n">
        <x:f>IFERROR(K11/J11,0)</x:f>
        <x:v>0</x:v>
      </x:c>
      <x:c r="V11" s="39" t="n">
        <x:f>IFERROR(C11/B11,0)</x:f>
        <x:v>0</x:v>
      </x:c>
      <x:c r="W11" s="40" t="n">
        <x:f>IFERROR(O11/L11,0)</x:f>
        <x:v>0</x:v>
      </x:c>
      <x:c r="X11" s="40" t="n">
        <x:f>IFERROR(P11/L11,0)</x:f>
        <x:v>0</x:v>
      </x:c>
      <x:c r="Y11" s="41" t="str"/>
    </x:row>
    <x:row r="12">
      <x:c r="A12" s="35" t="n">
        <x:v>46235</x:v>
      </x:c>
      <x:c r="B12" s="36" t="n">
        <x:v>0</x:v>
      </x:c>
      <x:c r="C12" s="36" t="n">
        <x:v>0</x:v>
      </x:c>
      <x:c r="D12" s="36" t="n">
        <x:v>0</x:v>
      </x:c>
      <x:c r="E12" s="36" t="n">
        <x:v>0</x:v>
      </x:c>
      <x:c r="F12" s="36" t="n">
        <x:v>0</x:v>
      </x:c>
      <x:c r="G12" s="36" t="n">
        <x:v>0</x:v>
      </x:c>
      <x:c r="H12" s="36" t="n">
        <x:v>0</x:v>
      </x:c>
      <x:c r="I12" s="36" t="n">
        <x:v>0</x:v>
      </x:c>
      <x:c r="J12" s="36" t="n">
        <x:v>0</x:v>
      </x:c>
      <x:c r="K12" s="36" t="n">
        <x:v>0</x:v>
      </x:c>
      <x:c r="L12" s="36" t="n">
        <x:v>0</x:v>
      </x:c>
      <x:c r="M12" s="37" t="n">
        <x:v>0</x:v>
      </x:c>
      <x:c r="N12" s="37" t="n">
        <x:v>0</x:v>
      </x:c>
      <x:c r="O12" s="38" t="n">
        <x:v>0</x:v>
      </x:c>
      <x:c r="P12" s="38" t="n">
        <x:v>0</x:v>
      </x:c>
      <x:c r="Q12" s="39" t="n">
        <x:f>IFERROR(E12/D12,0)</x:f>
        <x:v>0</x:v>
      </x:c>
      <x:c r="R12" s="39" t="n">
        <x:f>IFERROR(G12/F12,0)</x:f>
        <x:v>0</x:v>
      </x:c>
      <x:c r="S12" s="39" t="n">
        <x:f>IFERROR(I12/H12,0)</x:f>
        <x:v>0</x:v>
      </x:c>
      <x:c r="T12" s="39" t="n">
        <x:f>IFERROR(J12/I12,0)</x:f>
        <x:v>0</x:v>
      </x:c>
      <x:c r="U12" s="39" t="n">
        <x:f>IFERROR(K12/J12,0)</x:f>
        <x:v>0</x:v>
      </x:c>
      <x:c r="V12" s="39" t="n">
        <x:f>IFERROR(C12/B12,0)</x:f>
        <x:v>0</x:v>
      </x:c>
      <x:c r="W12" s="40" t="n">
        <x:f>IFERROR(O12/L12,0)</x:f>
        <x:v>0</x:v>
      </x:c>
      <x:c r="X12" s="40" t="n">
        <x:f>IFERROR(P12/L12,0)</x:f>
        <x:v>0</x:v>
      </x:c>
      <x:c r="Y12" s="41" t="str"/>
    </x:row>
    <x:row r="13">
      <x:c r="A13" s="35" t="n">
        <x:v>46266</x:v>
      </x:c>
      <x:c r="B13" s="36" t="n">
        <x:v>0</x:v>
      </x:c>
      <x:c r="C13" s="36" t="n">
        <x:v>0</x:v>
      </x:c>
      <x:c r="D13" s="36" t="n">
        <x:v>0</x:v>
      </x:c>
      <x:c r="E13" s="36" t="n">
        <x:v>0</x:v>
      </x:c>
      <x:c r="F13" s="36" t="n">
        <x:v>0</x:v>
      </x:c>
      <x:c r="G13" s="36" t="n">
        <x:v>0</x:v>
      </x:c>
      <x:c r="H13" s="36" t="n">
        <x:v>0</x:v>
      </x:c>
      <x:c r="I13" s="36" t="n">
        <x:v>0</x:v>
      </x:c>
      <x:c r="J13" s="36" t="n">
        <x:v>0</x:v>
      </x:c>
      <x:c r="K13" s="36" t="n">
        <x:v>0</x:v>
      </x:c>
      <x:c r="L13" s="36" t="n">
        <x:v>0</x:v>
      </x:c>
      <x:c r="M13" s="37" t="n">
        <x:v>0</x:v>
      </x:c>
      <x:c r="N13" s="37" t="n">
        <x:v>0</x:v>
      </x:c>
      <x:c r="O13" s="38" t="n">
        <x:v>0</x:v>
      </x:c>
      <x:c r="P13" s="38" t="n">
        <x:v>0</x:v>
      </x:c>
      <x:c r="Q13" s="39" t="n">
        <x:f>IFERROR(E13/D13,0)</x:f>
        <x:v>0</x:v>
      </x:c>
      <x:c r="R13" s="39" t="n">
        <x:f>IFERROR(G13/F13,0)</x:f>
        <x:v>0</x:v>
      </x:c>
      <x:c r="S13" s="39" t="n">
        <x:f>IFERROR(I13/H13,0)</x:f>
        <x:v>0</x:v>
      </x:c>
      <x:c r="T13" s="39" t="n">
        <x:f>IFERROR(J13/I13,0)</x:f>
        <x:v>0</x:v>
      </x:c>
      <x:c r="U13" s="39" t="n">
        <x:f>IFERROR(K13/J13,0)</x:f>
        <x:v>0</x:v>
      </x:c>
      <x:c r="V13" s="39" t="n">
        <x:f>IFERROR(C13/B13,0)</x:f>
        <x:v>0</x:v>
      </x:c>
      <x:c r="W13" s="40" t="n">
        <x:f>IFERROR(O13/L13,0)</x:f>
        <x:v>0</x:v>
      </x:c>
      <x:c r="X13" s="40" t="n">
        <x:f>IFERROR(P13/L13,0)</x:f>
        <x:v>0</x:v>
      </x:c>
      <x:c r="Y13" s="41" t="str"/>
    </x:row>
    <x:row r="14">
      <x:c r="A14" s="35" t="n">
        <x:v>46296</x:v>
      </x:c>
      <x:c r="B14" s="36" t="n">
        <x:v>0</x:v>
      </x:c>
      <x:c r="C14" s="36" t="n">
        <x:v>0</x:v>
      </x:c>
      <x:c r="D14" s="36" t="n">
        <x:v>0</x:v>
      </x:c>
      <x:c r="E14" s="36" t="n">
        <x:v>0</x:v>
      </x:c>
      <x:c r="F14" s="36" t="n">
        <x:v>0</x:v>
      </x:c>
      <x:c r="G14" s="36" t="n">
        <x:v>0</x:v>
      </x:c>
      <x:c r="H14" s="36" t="n">
        <x:v>0</x:v>
      </x:c>
      <x:c r="I14" s="36" t="n">
        <x:v>0</x:v>
      </x:c>
      <x:c r="J14" s="36" t="n">
        <x:v>0</x:v>
      </x:c>
      <x:c r="K14" s="36" t="n">
        <x:v>0</x:v>
      </x:c>
      <x:c r="L14" s="36" t="n">
        <x:v>0</x:v>
      </x:c>
      <x:c r="M14" s="37" t="n">
        <x:v>0</x:v>
      </x:c>
      <x:c r="N14" s="37" t="n">
        <x:v>0</x:v>
      </x:c>
      <x:c r="O14" s="38" t="n">
        <x:v>0</x:v>
      </x:c>
      <x:c r="P14" s="38" t="n">
        <x:v>0</x:v>
      </x:c>
      <x:c r="Q14" s="39" t="n">
        <x:f>IFERROR(E14/D14,0)</x:f>
        <x:v>0</x:v>
      </x:c>
      <x:c r="R14" s="39" t="n">
        <x:f>IFERROR(G14/F14,0)</x:f>
        <x:v>0</x:v>
      </x:c>
      <x:c r="S14" s="39" t="n">
        <x:f>IFERROR(I14/H14,0)</x:f>
        <x:v>0</x:v>
      </x:c>
      <x:c r="T14" s="39" t="n">
        <x:f>IFERROR(J14/I14,0)</x:f>
        <x:v>0</x:v>
      </x:c>
      <x:c r="U14" s="39" t="n">
        <x:f>IFERROR(K14/J14,0)</x:f>
        <x:v>0</x:v>
      </x:c>
      <x:c r="V14" s="39" t="n">
        <x:f>IFERROR(C14/B14,0)</x:f>
        <x:v>0</x:v>
      </x:c>
      <x:c r="W14" s="40" t="n">
        <x:f>IFERROR(O14/L14,0)</x:f>
        <x:v>0</x:v>
      </x:c>
      <x:c r="X14" s="40" t="n">
        <x:f>IFERROR(P14/L14,0)</x:f>
        <x:v>0</x:v>
      </x:c>
      <x:c r="Y14" s="41" t="str"/>
    </x:row>
    <x:row r="15">
      <x:c r="A15" s="35" t="n">
        <x:v>46327</x:v>
      </x:c>
      <x:c r="B15" s="36" t="n">
        <x:v>0</x:v>
      </x:c>
      <x:c r="C15" s="36" t="n">
        <x:v>0</x:v>
      </x:c>
      <x:c r="D15" s="36" t="n">
        <x:v>0</x:v>
      </x:c>
      <x:c r="E15" s="36" t="n">
        <x:v>0</x:v>
      </x:c>
      <x:c r="F15" s="36" t="n">
        <x:v>0</x:v>
      </x:c>
      <x:c r="G15" s="36" t="n">
        <x:v>0</x:v>
      </x:c>
      <x:c r="H15" s="36" t="n">
        <x:v>0</x:v>
      </x:c>
      <x:c r="I15" s="36" t="n">
        <x:v>0</x:v>
      </x:c>
      <x:c r="J15" s="36" t="n">
        <x:v>0</x:v>
      </x:c>
      <x:c r="K15" s="36" t="n">
        <x:v>0</x:v>
      </x:c>
      <x:c r="L15" s="36" t="n">
        <x:v>0</x:v>
      </x:c>
      <x:c r="M15" s="37" t="n">
        <x:v>0</x:v>
      </x:c>
      <x:c r="N15" s="37" t="n">
        <x:v>0</x:v>
      </x:c>
      <x:c r="O15" s="38" t="n">
        <x:v>0</x:v>
      </x:c>
      <x:c r="P15" s="38" t="n">
        <x:v>0</x:v>
      </x:c>
      <x:c r="Q15" s="39" t="n">
        <x:f>IFERROR(E15/D15,0)</x:f>
        <x:v>0</x:v>
      </x:c>
      <x:c r="R15" s="39" t="n">
        <x:f>IFERROR(G15/F15,0)</x:f>
        <x:v>0</x:v>
      </x:c>
      <x:c r="S15" s="39" t="n">
        <x:f>IFERROR(I15/H15,0)</x:f>
        <x:v>0</x:v>
      </x:c>
      <x:c r="T15" s="39" t="n">
        <x:f>IFERROR(J15/I15,0)</x:f>
        <x:v>0</x:v>
      </x:c>
      <x:c r="U15" s="39" t="n">
        <x:f>IFERROR(K15/J15,0)</x:f>
        <x:v>0</x:v>
      </x:c>
      <x:c r="V15" s="39" t="n">
        <x:f>IFERROR(C15/B15,0)</x:f>
        <x:v>0</x:v>
      </x:c>
      <x:c r="W15" s="40" t="n">
        <x:f>IFERROR(O15/L15,0)</x:f>
        <x:v>0</x:v>
      </x:c>
      <x:c r="X15" s="40" t="n">
        <x:f>IFERROR(P15/L15,0)</x:f>
        <x:v>0</x:v>
      </x:c>
      <x:c r="Y15" s="41" t="str"/>
    </x:row>
    <x:row r="16">
      <x:c r="A16" s="35" t="n">
        <x:v>46357</x:v>
      </x:c>
      <x:c r="B16" s="36" t="n">
        <x:v>0</x:v>
      </x:c>
      <x:c r="C16" s="36" t="n">
        <x:v>0</x:v>
      </x:c>
      <x:c r="D16" s="36" t="n">
        <x:v>0</x:v>
      </x:c>
      <x:c r="E16" s="36" t="n">
        <x:v>0</x:v>
      </x:c>
      <x:c r="F16" s="36" t="n">
        <x:v>0</x:v>
      </x:c>
      <x:c r="G16" s="36" t="n">
        <x:v>0</x:v>
      </x:c>
      <x:c r="H16" s="36" t="n">
        <x:v>0</x:v>
      </x:c>
      <x:c r="I16" s="36" t="n">
        <x:v>0</x:v>
      </x:c>
      <x:c r="J16" s="36" t="n">
        <x:v>0</x:v>
      </x:c>
      <x:c r="K16" s="36" t="n">
        <x:v>0</x:v>
      </x:c>
      <x:c r="L16" s="36" t="n">
        <x:v>0</x:v>
      </x:c>
      <x:c r="M16" s="37" t="n">
        <x:v>0</x:v>
      </x:c>
      <x:c r="N16" s="37" t="n">
        <x:v>0</x:v>
      </x:c>
      <x:c r="O16" s="38" t="n">
        <x:v>0</x:v>
      </x:c>
      <x:c r="P16" s="38" t="n">
        <x:v>0</x:v>
      </x:c>
      <x:c r="Q16" s="39" t="n">
        <x:f>IFERROR(E16/D16,0)</x:f>
        <x:v>0</x:v>
      </x:c>
      <x:c r="R16" s="39" t="n">
        <x:f>IFERROR(G16/F16,0)</x:f>
        <x:v>0</x:v>
      </x:c>
      <x:c r="S16" s="39" t="n">
        <x:f>IFERROR(I16/H16,0)</x:f>
        <x:v>0</x:v>
      </x:c>
      <x:c r="T16" s="39" t="n">
        <x:f>IFERROR(J16/I16,0)</x:f>
        <x:v>0</x:v>
      </x:c>
      <x:c r="U16" s="39" t="n">
        <x:f>IFERROR(K16/J16,0)</x:f>
        <x:v>0</x:v>
      </x:c>
      <x:c r="V16" s="39" t="n">
        <x:f>IFERROR(C16/B16,0)</x:f>
        <x:v>0</x:v>
      </x:c>
      <x:c r="W16" s="40" t="n">
        <x:f>IFERROR(O16/L16,0)</x:f>
        <x:v>0</x:v>
      </x:c>
      <x:c r="X16" s="40" t="n">
        <x:f>IFERROR(P16/L16,0)</x:f>
        <x:v>0</x:v>
      </x:c>
      <x:c r="Y16" s="41" t="str"/>
    </x:row>
  </x:sheetData>
  <x:mergeCells>
    <x:mergeCell ref="A1:Y1"/>
    <x:mergeCell ref="A2:Y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2" hidden="0" customWidth="1"/>
    <x:col min="3" max="3" width="35" hidden="0" customWidth="1"/>
    <x:col min="4" max="4" width="44" hidden="0" customWidth="1"/>
    <x:col min="5" max="5" width="40" hidden="0" customWidth="1"/>
  </x:cols>
  <x:sheetData>
    <x:row r="1" ht="30" customHeight="1">
      <x:c r="A1" s="3" t="str">
        <x:v>Recruitment KPI Metric Dictionary</x:v>
      </x:c>
      <x:c r="B1" s="3"/>
      <x:c r="C1" s="3"/>
      <x:c r="D1" s="3"/>
      <x:c r="E1" s="3"/>
    </x:row>
    <x:row r="3" ht="32" customHeight="1">
      <x:c r="A3" s="141" t="str">
        <x:v>Metric</x:v>
      </x:c>
      <x:c r="B3" s="141" t="str">
        <x:v>Definition</x:v>
      </x:c>
      <x:c r="C3" s="141" t="str">
        <x:v>Formula</x:v>
      </x:c>
      <x:c r="D3" s="141" t="str">
        <x:v>Interpretation</x:v>
      </x:c>
      <x:c r="E3" s="141" t="str">
        <x:v>Source or note</x:v>
      </x:c>
    </x:row>
    <x:row r="4" ht="48" customHeight="1">
      <x:c r="A4" s="149" t="str">
        <x:v>Positive response rate</x:v>
      </x:c>
      <x:c r="B4" s="145" t="str">
        <x:v>Share of contacted candidates who give a positive response.</x:v>
      </x:c>
      <x:c r="C4" s="145" t="str">
        <x:v>Positive responses / candidates contacted</x:v>
      </x:c>
      <x:c r="D4" s="145" t="str">
        <x:v>Review message, market and role proposition together.</x:v>
      </x:c>
      <x:c r="E4" s="145" t="str">
        <x:v>Define what counts as positive.</x:v>
      </x:c>
    </x:row>
    <x:row r="5" ht="48" customHeight="1">
      <x:c r="A5" s="150" t="str">
        <x:v>Screen-to-qualified rate</x:v>
      </x:c>
      <x:c r="B5" s="146" t="str">
        <x:v>Share of completed screens meeting the agreed vacancy criteria.</x:v>
      </x:c>
      <x:c r="C5" s="146" t="str">
        <x:v>Qualified candidates / completed screens</x:v>
      </x:c>
      <x:c r="D5" s="146" t="str">
        <x:v>A sourcing, brief or screening diagnostic.</x:v>
      </x:c>
      <x:c r="E5" s="146" t="str">
        <x:v>Keep qualification criteria stable.</x:v>
      </x:c>
    </x:row>
    <x:row r="6" ht="48" customHeight="1">
      <x:c r="A6" s="150" t="str">
        <x:v>Submission-to-interview rate</x:v>
      </x:c>
      <x:c r="B6" s="146" t="str">
        <x:v>Share of submitted candidates invited to interview.</x:v>
      </x:c>
      <x:c r="C6" s="146" t="str">
        <x:v>Interviews / candidates submitted</x:v>
      </x:c>
      <x:c r="D6" s="146" t="str">
        <x:v>Useful signal for shortlist relevance and stakeholder alignment.</x:v>
      </x:c>
      <x:c r="E6" s="146" t="str">
        <x:v>Count candidates, not interview events.</x:v>
      </x:c>
    </x:row>
    <x:row r="7" ht="48" customHeight="1">
      <x:c r="A7" s="150" t="str">
        <x:v>Interview-to-offer rate</x:v>
      </x:c>
      <x:c r="B7" s="146" t="str">
        <x:v>Share of interviewed candidates receiving an offer.</x:v>
      </x:c>
      <x:c r="C7" s="146" t="str">
        <x:v>Offers / interviewed candidates</x:v>
      </x:c>
      <x:c r="D7" s="146" t="str">
        <x:v>Review assessment design, criteria and candidate evidence.</x:v>
      </x:c>
      <x:c r="E7" s="146" t="str">
        <x:v>Define the completed interview stage.</x:v>
      </x:c>
    </x:row>
    <x:row r="8" ht="48" customHeight="1">
      <x:c r="A8" s="150" t="str">
        <x:v>Offer acceptance rate</x:v>
      </x:c>
      <x:c r="B8" s="146" t="str">
        <x:v>Share of offers accepted by candidates.</x:v>
      </x:c>
      <x:c r="C8" s="146" t="str">
        <x:v>Accepted offers / offers made</x:v>
      </x:c>
      <x:c r="D8" s="146" t="str">
        <x:v>Investigate declined-offer reasons, not only the percentage.</x:v>
      </x:c>
      <x:c r="E8" s="146" t="str">
        <x:v>Separate withdrawn and declined offers.</x:v>
      </x:c>
    </x:row>
    <x:row r="9" ht="48" customHeight="1">
      <x:c r="A9" s="150" t="str">
        <x:v>Fill rate</x:v>
      </x:c>
      <x:c r="B9" s="146" t="str">
        <x:v>Share of opened vacancies filled.</x:v>
      </x:c>
      <x:c r="C9" s="146" t="str">
        <x:v>Vacancies filled / vacancies opened</x:v>
      </x:c>
      <x:c r="D9" s="146" t="str">
        <x:v>Segment by vacancy type and cancellation rules.</x:v>
      </x:c>
      <x:c r="E9" s="146" t="str">
        <x:v>Document what counts as a worked vacancy.</x:v>
      </x:c>
    </x:row>
    <x:row r="10" ht="48" customHeight="1">
      <x:c r="A10" s="150" t="str">
        <x:v>Time to submit</x:v>
      </x:c>
      <x:c r="B10" s="146" t="str">
        <x:v>Days from vacancy start to first candidate submission.</x:v>
      </x:c>
      <x:c r="C10" s="146" t="str">
        <x:v>First submission date - vacancy start date</x:v>
      </x:c>
      <x:c r="D10" s="146" t="str">
        <x:v>Early delivery-speed indicator.</x:v>
      </x:c>
      <x:c r="E10" s="146" t="str">
        <x:v>Use median for a vacancy portfolio.</x:v>
      </x:c>
    </x:row>
    <x:row r="11" ht="48" customHeight="1">
      <x:c r="A11" s="150" t="str">
        <x:v>Time to fill</x:v>
      </x:c>
      <x:c r="B11" s="146" t="str">
        <x:v>Days from approved vacancy start to agreed fill event.</x:v>
      </x:c>
      <x:c r="C11" s="146" t="str">
        <x:v>Fill event date - vacancy start date</x:v>
      </x:c>
      <x:c r="D11" s="146" t="str">
        <x:v>Whole-process speed indicator.</x:v>
      </x:c>
      <x:c r="E11" s="146" t="str">
        <x:v>Define whether endpoint is acceptance or start.</x:v>
      </x:c>
    </x:row>
    <x:row r="12" ht="48" customHeight="1">
      <x:c r="A12" s="150" t="str">
        <x:v>Cost per hire</x:v>
      </x:c>
      <x:c r="B12" s="146" t="str">
        <x:v>Included recruitment costs divided by hires.</x:v>
      </x:c>
      <x:c r="C12" s="146" t="str">
        <x:v>Recruitment cost / hires</x:v>
      </x:c>
      <x:c r="D12" s="146" t="str">
        <x:v>Compare only when included cost categories are consistent.</x:v>
      </x:c>
      <x:c r="E12" s="146" t="str">
        <x:v>State whether labour and overhead are included.</x:v>
      </x:c>
    </x:row>
    <x:row r="13" ht="48" customHeight="1">
      <x:c r="A13" s="150" t="str">
        <x:v>Revenue per placement</x:v>
      </x:c>
      <x:c r="B13" s="146" t="str">
        <x:v>Recognised recruitment revenue divided by placements.</x:v>
      </x:c>
      <x:c r="C13" s="146" t="str">
        <x:v>Recruitment revenue / placements</x:v>
      </x:c>
      <x:c r="D13" s="146" t="str">
        <x:v>Agency commercial context, not a standalone quality measure.</x:v>
      </x:c>
      <x:c r="E13" s="146" t="str">
        <x:v>Distinguish billed, recognised and collected revenue.</x:v>
      </x:c>
    </x:row>
  </x:sheetData>
  <x:mergeCells>
    <x:mergeCell ref="A1:E1"/>
  </x:mergeCells>
  <x:pageMargins left="0.7" right="0.7" top="0.75" bottom="0.75" header="0.3" footer="0.3"/>
  <x:legacyDrawing xmlns:r="http://schemas.openxmlformats.org/officeDocument/2006/relationships" r:id="R6742999b9b1f4ccd"/>
</x:worksheet>
</file>